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81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<sst xmlns="http://schemas.openxmlformats.org/spreadsheetml/2006/main" count="21" uniqueCount="21">
  <si>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voortgang begroting 2022</t>
  </si>
  <si>
    <t>datum 01-11-2022</t>
  </si>
  <si>
    <t>begroting</t>
  </si>
  <si>
    <t xml:space="preserve">realisatie </t>
  </si>
  <si>
    <t>landelijke bijdrage</t>
  </si>
  <si>
    <t>representatie</t>
  </si>
  <si>
    <t>overige bestuurskosten</t>
  </si>
  <si>
    <t>zaalhuur ledenactiviteiten</t>
  </si>
  <si>
    <t>gewone ledenactiviteiten (1)</t>
  </si>
  <si>
    <t>bijzondere ledenactiviteiten (2)</t>
  </si>
  <si>
    <t>ledencommunicatie (3)</t>
  </si>
  <si>
    <t>bankkosten</t>
  </si>
  <si>
    <t>gemeenteraadsverkiezingen (4)</t>
  </si>
  <si>
    <t>bijzondere lasten</t>
  </si>
  <si>
    <t>TK-verkiezingen</t>
  </si>
  <si>
    <t>permanente campagne (5)</t>
  </si>
  <si>
    <t>storting campagnefonds</t>
  </si>
  <si>
    <t>begroting/realisatie totaal</t>
  </si>
  <si>
    <t>begroting +/-</t>
  </si>
  <si>
    <t>EV begin jaar</t>
  </si>
  <si>
    <t>EV eind jaar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</si>
</sst>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GENERAL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">
    <xf numFmtId="164" fontId="0" fillId="0" borderId="0" xfId="0" applyAlignment="1">
      <alignment/>
    </xf>
    <xf numFmtId="164" fontId="1" fillId="0" borderId="0" xfId="0" applyFont="1" applyAlignment="1">
      <alignment/>
    </xf>
    <xf numFmtId="165" fontId="0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="125" zoomScaleNormal="125" workbookViewId="0" topLeftCell="A1">
      <selection activeCell="D2" sqref="D2"/>
    </sheetView>
  </sheetViews>
  <sheetFormatPr defaultColWidth="12.57421875" defaultRowHeight="12.75"/>
  <cols>
    <col min="1" max="1" width="28.140625" style="0" customWidth="1"/>
    <col min="2" max="16384" width="11.57421875" style="0" customWidth="1"/>
  </cols>
  <sheetData>
    <row r="1" ht="12.75">
      <c r="A1" s="1" t="s">
        <v>0</v>
      </c>
    </row>
    <row r="2" spans="1:4" ht="12.75">
      <c r="A2" t="s">
        <v>1</v>
      </c>
      <c r="B2" t="s">
        <v>2</v>
      </c>
      <c r="D2" t="s">
        <v>3</v>
      </c>
    </row>
    <row r="3" spans="1:4" ht="12.75">
      <c r="A3" s="2" t="s">
        <v>4</v>
      </c>
      <c r="B3">
        <v>2600</v>
      </c>
      <c r="D3">
        <v>2614</v>
      </c>
    </row>
    <row r="4" spans="1:5" ht="12.75">
      <c r="A4" s="2" t="s">
        <v>5</v>
      </c>
      <c r="C4">
        <v>35</v>
      </c>
      <c r="E4">
        <v>296</v>
      </c>
    </row>
    <row r="5" spans="1:3" ht="12.75">
      <c r="A5" s="2" t="s">
        <v>6</v>
      </c>
      <c r="C5">
        <v>75</v>
      </c>
    </row>
    <row r="6" spans="1:5" ht="12.75">
      <c r="A6" s="2" t="s">
        <v>7</v>
      </c>
      <c r="C6">
        <v>375</v>
      </c>
      <c r="E6">
        <v>295</v>
      </c>
    </row>
    <row r="7" spans="1:5" ht="12.75">
      <c r="A7" s="2" t="s">
        <v>8</v>
      </c>
      <c r="C7">
        <v>200</v>
      </c>
      <c r="E7">
        <v>144</v>
      </c>
    </row>
    <row r="8" spans="1:5" ht="12.75">
      <c r="A8" s="2" t="s">
        <v>9</v>
      </c>
      <c r="C8" s="3">
        <v>1150</v>
      </c>
      <c r="E8">
        <v>450</v>
      </c>
    </row>
    <row r="9" ht="12.75">
      <c r="A9" s="2" t="s">
        <v>10</v>
      </c>
    </row>
    <row r="10" spans="1:5" ht="12.75">
      <c r="A10" s="2" t="s">
        <v>11</v>
      </c>
      <c r="C10">
        <v>175</v>
      </c>
      <c r="E10">
        <v>174</v>
      </c>
    </row>
    <row r="11" spans="1:5" ht="12.75">
      <c r="A11" s="2" t="s">
        <v>12</v>
      </c>
      <c r="C11" s="3">
        <v>1050</v>
      </c>
      <c r="E11">
        <v>871</v>
      </c>
    </row>
    <row r="12" spans="1:5" ht="12.75">
      <c r="A12" s="2" t="s">
        <v>13</v>
      </c>
      <c r="C12" s="3"/>
      <c r="E12">
        <v>140</v>
      </c>
    </row>
    <row r="13" ht="12.75">
      <c r="A13" s="2" t="s">
        <v>14</v>
      </c>
    </row>
    <row r="14" spans="1:3" ht="12.75">
      <c r="A14" s="2" t="s">
        <v>15</v>
      </c>
      <c r="C14">
        <v>500</v>
      </c>
    </row>
    <row r="15" spans="1:3" ht="12.75">
      <c r="A15" s="2" t="s">
        <v>16</v>
      </c>
      <c r="C15" s="1"/>
    </row>
    <row r="16" spans="1:5" ht="12.75">
      <c r="A16" s="2" t="s">
        <v>17</v>
      </c>
      <c r="C16" s="3">
        <f>SUM(C4:C14)</f>
        <v>3560</v>
      </c>
      <c r="E16" s="4">
        <f>SUM(E4:E14)</f>
        <v>2370</v>
      </c>
    </row>
    <row r="17" spans="1:5" ht="12.75">
      <c r="A17" s="2" t="s">
        <v>18</v>
      </c>
      <c r="C17" s="3">
        <f>B3-C16</f>
        <v>-960</v>
      </c>
      <c r="E17" s="4">
        <f>D3-E16</f>
        <v>244</v>
      </c>
    </row>
    <row r="18" spans="1:3" ht="12.75">
      <c r="A18" s="2" t="s">
        <v>19</v>
      </c>
      <c r="C18">
        <v>3000</v>
      </c>
    </row>
    <row r="19" spans="1:3" ht="12.75">
      <c r="A19" s="2" t="s">
        <v>20</v>
      </c>
      <c r="C19" s="3">
        <f>C18+C17</f>
        <v>2040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Roman,Standaard"&amp;12&amp;A</oddHeader>
    <oddFooter>&amp;C&amp;"Times New Roman,Standaard"&amp;12Pagina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Roman,Standaard"&amp;12&amp;A</oddHeader>
    <oddFooter>&amp;C&amp;"Times New Roman,Standaard"&amp;12Pagina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Roman,Standaard"&amp;12&amp;A</oddHeader>
    <oddFooter>&amp;C&amp;"Times New Roman,Standaard"&amp;12Pagina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2022-11-01T13:21:45Z</dcterms:created>
  <dcterms:modified xsi:type="dcterms:W3CDTF">2022-11-01T13:35:06Z</dcterms:modified>
  <cp:category/>
  <cp:version/>
  <cp:contentType/>
  <cp:contentStatus/>
  <cp:revision>2</cp:revision>
</cp:coreProperties>
</file>